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015" windowHeight="12270" activeTab="0"/>
  </bookViews>
  <sheets>
    <sheet name="Anlage 29 GA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<sst xmlns="http://schemas.openxmlformats.org/spreadsheetml/2006/main" count="45" uniqueCount="37">
  <si>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Unternehmer:</t>
  </si>
  <si>
    <t>Unt.nummer:</t>
  </si>
  <si>
    <t>Vertragspartner</t>
  </si>
  <si>
    <t>Abgabemenge</t>
  </si>
  <si>
    <t>1. Viehbesatz im Zieljahr (lt. Investitionskonzept):</t>
  </si>
  <si>
    <t>GVE je ha LNF</t>
  </si>
  <si>
    <t>3. Anteil notwendige außerbetriebliche Verwertung</t>
  </si>
  <si>
    <t>kg / Jahr</t>
  </si>
  <si>
    <t>Vertrag / Vermittlungs-   garantie vom</t>
  </si>
  <si>
    <r>
      <t>kg / Jahr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-Abgabe</t>
    </r>
  </si>
  <si>
    <t>Nährstoffart</t>
  </si>
  <si>
    <t>Summe</t>
  </si>
  <si>
    <t>noch notwendige außerbetriebliche Verwertung</t>
  </si>
  <si>
    <r>
      <t>kg / Jahr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</si>
  <si>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Anteil der außerbetrieblichen Verwertung</t>
  </si>
  <si>
    <t>Anlagen:</t>
  </si>
  <si>
    <t>-</t>
  </si>
  <si>
    <t>Kopie/n von den Abgabeverträgen</t>
  </si>
  <si>
    <t>Datum, Unterschrift Antragsteller:</t>
  </si>
  <si>
    <t>8.</t>
  </si>
  <si>
    <t>9.</t>
  </si>
  <si>
    <t>Berechnung Viehbesatz - Anrechnung der Abgabe von Wirtschaftsdünger</t>
  </si>
  <si>
    <t>reduzierter Viehbesatz</t>
  </si>
  <si>
    <t xml:space="preserve">(zu Nr. 5.2.3 der AFP-Richtlinien) </t>
  </si>
  <si>
    <t>2. zulässiger Viehbesatz nach der Nr. 5.2.3 der AFP-Richtlinien</t>
  </si>
  <si>
    <t>4. P2O5-Anfall aus der eigenen Tierhaltung</t>
  </si>
  <si>
    <t>5. Notwendige außerbetriebliche Verwertung</t>
  </si>
  <si>
    <t>6. Vertraglich vereinbarte außerbetriebliche Verwertung:</t>
  </si>
  <si>
    <t>6.1.</t>
  </si>
  <si>
    <t xml:space="preserve">6.2. </t>
  </si>
  <si>
    <t xml:space="preserve">6.3. </t>
  </si>
  <si>
    <t xml:space="preserve">6.4. </t>
  </si>
  <si>
    <t>6.5.</t>
  </si>
  <si>
    <t>7.</t>
  </si>
  <si>
    <t xml:space="preserve">Anlage 29 zum AFP-Antrag </t>
  </si>
  <si>
    <t>Nachweis durch Ausdruck aus „NOG-Rechner“, alternativ geeignete Berechnung des Phosphatanfalls gemäß Düngeverordnung Anlage 1</t>
  </si>
  <si>
    <t>Version 11.02.2022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</si>
</sst>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cbm&quot;"/>
    <numFmt numFmtId="173" formatCode="[$-407]dddd\,\ d\.\ mmmm\ yyyy"/>
    <numFmt numFmtId="174" formatCode="mmm\ yyyy"/>
    <numFmt numFmtId="175" formatCode="000000000"/>
  </numFmts>
  <fonts count="43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4" borderId="0" xfId="0" applyNumberFormat="1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49" fontId="0" fillId="33" borderId="0" xfId="0" applyNumberFormat="1" applyFill="1" applyAlignment="1" applyProtection="1">
      <alignment horizontal="center"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175" fontId="0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RowColHeaders="0" tabSelected="1" workbookViewId="0" topLeftCell="A1">
      <selection activeCell="A1" sqref="A1:G1"/>
    </sheetView>
  </sheetViews>
  <sheetFormatPr defaultColWidth="11.421875" defaultRowHeight="12.75"/>
  <cols>
    <col min="1" max="1" width="5.8515625" style="0" customWidth="1"/>
    <col min="2" max="2" width="7.00390625" style="0" customWidth="1"/>
    <col min="4" max="4" width="19.28125" style="0" customWidth="1"/>
    <col min="5" max="5" width="27.421875" style="0" customWidth="1"/>
    <col min="6" max="6" width="15.140625" style="0" customWidth="1"/>
    <col min="8" max="8" width="9.28125" style="0" customWidth="1"/>
    <col min="9" max="9" width="10.140625" style="0" customWidth="1"/>
  </cols>
  <sheetData>
    <row r="1" spans="1:8" ht="21" customHeight="1">
      <c r="A1" s="25" t="s">
        <v>21</v>
      </c>
      <c r="B1" s="26"/>
      <c r="C1" s="26"/>
      <c r="D1" s="26"/>
      <c r="E1" s="26"/>
      <c r="F1" s="26"/>
      <c r="G1" s="26"/>
      <c r="H1" s="17" t="s">
        <v>34</v>
      </c>
    </row>
    <row r="2" spans="1:10" ht="17.25" customHeight="1">
      <c r="A2" t="s">
        <v>23</v>
      </c>
      <c r="B2" s="1"/>
      <c r="C2" s="1"/>
      <c r="D2" s="1"/>
      <c r="E2" s="1"/>
      <c r="F2" s="1"/>
      <c r="G2" s="1"/>
      <c r="H2" s="31" t="s">
        <v>36</v>
      </c>
      <c r="I2" s="31"/>
      <c r="J2" s="31"/>
    </row>
    <row r="3" ht="7.5" customHeight="1"/>
    <row r="4" spans="1:6" ht="15" customHeight="1">
      <c r="A4" s="2" t="s">
        <v>0</v>
      </c>
      <c r="C4" s="27"/>
      <c r="D4" s="27"/>
      <c r="E4" s="27"/>
      <c r="F4" s="27"/>
    </row>
    <row r="5" ht="7.5" customHeight="1">
      <c r="A5" s="2"/>
    </row>
    <row r="6" spans="1:4" ht="15" customHeight="1">
      <c r="A6" s="2" t="s">
        <v>1</v>
      </c>
      <c r="C6" s="28"/>
      <c r="D6" s="28"/>
    </row>
    <row r="7" ht="7.5" customHeight="1"/>
    <row r="8" spans="1:7" ht="13.5" customHeight="1">
      <c r="A8" t="s">
        <v>4</v>
      </c>
      <c r="F8" s="5"/>
      <c r="G8" t="s">
        <v>5</v>
      </c>
    </row>
    <row r="9" ht="7.5" customHeight="1"/>
    <row r="10" spans="1:7" ht="12.75" customHeight="1">
      <c r="A10" t="s">
        <v>24</v>
      </c>
      <c r="F10" s="4">
        <v>2</v>
      </c>
      <c r="G10" t="s">
        <v>5</v>
      </c>
    </row>
    <row r="11" ht="6" customHeight="1"/>
    <row r="12" spans="1:6" ht="12" customHeight="1">
      <c r="A12" t="s">
        <v>6</v>
      </c>
      <c r="F12" s="14" t="str">
        <f>IF(F8&gt;0,(F8-F10)/F8," ")</f>
        <v> </v>
      </c>
    </row>
    <row r="13" ht="5.25" customHeight="1"/>
    <row r="14" spans="1:7" ht="14.25" customHeight="1">
      <c r="A14" t="s">
        <v>25</v>
      </c>
      <c r="F14" s="7"/>
      <c r="G14" t="s">
        <v>7</v>
      </c>
    </row>
    <row r="15" ht="6.75" customHeight="1"/>
    <row r="16" spans="1:7" ht="12.75" customHeight="1">
      <c r="A16" t="s">
        <v>26</v>
      </c>
      <c r="F16" s="8" t="str">
        <f>IF(ISNUMBER(F12),SUM(F14*F12)," ")</f>
        <v> </v>
      </c>
      <c r="G16" t="s">
        <v>7</v>
      </c>
    </row>
    <row r="17" ht="6" customHeight="1"/>
    <row r="18" ht="12.75" customHeight="1">
      <c r="A18" t="s">
        <v>27</v>
      </c>
    </row>
    <row r="19" ht="8.25" customHeight="1"/>
    <row r="20" spans="2:10" ht="27" customHeight="1">
      <c r="B20" s="29" t="s">
        <v>2</v>
      </c>
      <c r="C20" s="29"/>
      <c r="D20" s="29"/>
      <c r="E20" s="10" t="s">
        <v>8</v>
      </c>
      <c r="F20" s="10" t="s">
        <v>3</v>
      </c>
      <c r="G20" s="6"/>
      <c r="I20" s="30" t="s">
        <v>10</v>
      </c>
      <c r="J20" s="30"/>
    </row>
    <row r="21" spans="1:10" ht="20.25" customHeight="1">
      <c r="A21" t="s">
        <v>28</v>
      </c>
      <c r="B21" s="23"/>
      <c r="C21" s="24"/>
      <c r="D21" s="24"/>
      <c r="E21" s="9"/>
      <c r="F21" s="7"/>
      <c r="G21" s="3" t="s">
        <v>9</v>
      </c>
      <c r="I21" s="20"/>
      <c r="J21" s="20"/>
    </row>
    <row r="22" spans="1:10" ht="16.5" customHeight="1">
      <c r="A22" t="s">
        <v>29</v>
      </c>
      <c r="B22" s="23"/>
      <c r="C22" s="24"/>
      <c r="D22" s="24"/>
      <c r="E22" s="9"/>
      <c r="F22" s="7"/>
      <c r="G22" s="3" t="s">
        <v>9</v>
      </c>
      <c r="I22" s="21"/>
      <c r="J22" s="21"/>
    </row>
    <row r="23" spans="1:10" ht="17.25" customHeight="1">
      <c r="A23" t="s">
        <v>30</v>
      </c>
      <c r="B23" s="23"/>
      <c r="C23" s="24"/>
      <c r="D23" s="24"/>
      <c r="E23" s="9"/>
      <c r="F23" s="7"/>
      <c r="G23" s="3" t="s">
        <v>9</v>
      </c>
      <c r="I23" s="21"/>
      <c r="J23" s="21"/>
    </row>
    <row r="24" spans="1:10" ht="17.25" customHeight="1">
      <c r="A24" t="s">
        <v>31</v>
      </c>
      <c r="B24" s="23"/>
      <c r="C24" s="24"/>
      <c r="D24" s="24"/>
      <c r="E24" s="9"/>
      <c r="F24" s="7"/>
      <c r="G24" s="3" t="s">
        <v>9</v>
      </c>
      <c r="I24" s="21"/>
      <c r="J24" s="21"/>
    </row>
    <row r="25" spans="1:7" ht="15" customHeight="1">
      <c r="A25" t="s">
        <v>32</v>
      </c>
      <c r="E25" s="11" t="s">
        <v>11</v>
      </c>
      <c r="F25" s="12">
        <f>SUM(F21:F24)</f>
        <v>0</v>
      </c>
      <c r="G25" s="3" t="s">
        <v>9</v>
      </c>
    </row>
    <row r="26" ht="9" customHeight="1">
      <c r="G26" s="3"/>
    </row>
    <row r="27" spans="1:7" ht="15.75">
      <c r="A27" t="s">
        <v>33</v>
      </c>
      <c r="D27" s="22" t="s">
        <v>12</v>
      </c>
      <c r="E27" s="22"/>
      <c r="F27" s="12">
        <f>IF(ISNUMBER(F16),F16-F25,0)</f>
        <v>0</v>
      </c>
      <c r="G27" s="3" t="s">
        <v>13</v>
      </c>
    </row>
    <row r="28" spans="1:6" ht="16.5" customHeight="1">
      <c r="A28" t="s">
        <v>19</v>
      </c>
      <c r="D28" s="22" t="s">
        <v>14</v>
      </c>
      <c r="E28" s="22"/>
      <c r="F28" s="14" t="str">
        <f>IF(ISNUMBER(F14),F25/(F14)," ")</f>
        <v> </v>
      </c>
    </row>
    <row r="29" spans="1:7" ht="15.75" customHeight="1">
      <c r="A29" t="s">
        <v>20</v>
      </c>
      <c r="D29" s="15" t="s">
        <v>22</v>
      </c>
      <c r="E29" s="15"/>
      <c r="F29" s="4" t="str">
        <f>IF(F25&gt;0,F8-((F25/F14)*F8)," ")</f>
        <v> </v>
      </c>
      <c r="G29" t="s">
        <v>5</v>
      </c>
    </row>
    <row r="31" spans="1:7" ht="14.25">
      <c r="A31" s="16" t="s">
        <v>15</v>
      </c>
      <c r="G31" s="13" t="s">
        <v>18</v>
      </c>
    </row>
    <row r="32" spans="1:10" ht="28.5" customHeight="1">
      <c r="A32" s="18" t="s">
        <v>16</v>
      </c>
      <c r="B32" s="19" t="s">
        <v>35</v>
      </c>
      <c r="C32" s="19"/>
      <c r="D32" s="19"/>
      <c r="E32" s="19"/>
      <c r="F32" s="19"/>
      <c r="G32" s="21"/>
      <c r="H32" s="21"/>
      <c r="I32" s="21"/>
      <c r="J32" s="21"/>
    </row>
    <row r="33" spans="1:10" ht="15" customHeight="1">
      <c r="A33" t="s">
        <v>16</v>
      </c>
      <c r="B33" t="s">
        <v>17</v>
      </c>
      <c r="G33" s="21"/>
      <c r="H33" s="21"/>
      <c r="I33" s="21"/>
      <c r="J33" s="21"/>
    </row>
  </sheetData>
  <sheetProtection password="C7C0" sheet="1"/>
  <mergeCells count="21">
    <mergeCell ref="H2:J2"/>
    <mergeCell ref="G32:H32"/>
    <mergeCell ref="I32:J32"/>
    <mergeCell ref="G33:H33"/>
    <mergeCell ref="I33:J33"/>
    <mergeCell ref="I24:J24"/>
    <mergeCell ref="A1:G1"/>
    <mergeCell ref="C4:F4"/>
    <mergeCell ref="C6:D6"/>
    <mergeCell ref="B20:D20"/>
    <mergeCell ref="I20:J20"/>
    <mergeCell ref="B32:F32"/>
    <mergeCell ref="I21:J21"/>
    <mergeCell ref="I22:J22"/>
    <mergeCell ref="I23:J23"/>
    <mergeCell ref="D27:E27"/>
    <mergeCell ref="D28:E28"/>
    <mergeCell ref="B21:D21"/>
    <mergeCell ref="B22:D22"/>
    <mergeCell ref="B23:D23"/>
    <mergeCell ref="B24:D2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&amp;R&amp;8Version: 02_2022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keisenmann</dc:creator>
  <cp:keywords/>
  <dc:description/>
  <cp:lastModifiedBy>Bigelmann, Tim</cp:lastModifiedBy>
  <cp:lastPrinted>2014-02-24T13:07:09Z</cp:lastPrinted>
  <dcterms:created xsi:type="dcterms:W3CDTF">2011-05-02T09:26:13Z</dcterms:created>
  <dcterms:modified xsi:type="dcterms:W3CDTF">2022-02-21T09:57:06Z</dcterms:modified>
  <cp:category/>
  <cp:version/>
  <cp:contentType/>
  <cp:contentStatus/>
</cp:coreProperties>
</file>